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ceaaccb9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19f12ff740be4ebd"/>
    <x:sheet xmlns:r="http://schemas.openxmlformats.org/officeDocument/2006/relationships" name="Instructions" sheetId="2" r:id="R245e221c228e4a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54f241d1f4d4c" /><Relationship Type="http://schemas.openxmlformats.org/officeDocument/2006/relationships/theme" Target="/xl/theme/theme1.xml" Id="R9755368c0078412f" /><Relationship Type="http://schemas.openxmlformats.org/officeDocument/2006/relationships/sharedStrings" Target="/xl/sharedStrings.xml" Id="Re678dc0c2d1d4fa8" /><Relationship Type="http://schemas.openxmlformats.org/officeDocument/2006/relationships/worksheet" Target="/xl/worksheets/sheet1.xml" Id="R19f12ff740be4ebd" /><Relationship Type="http://schemas.openxmlformats.org/officeDocument/2006/relationships/worksheet" Target="/xl/worksheets/sheet2.xml" Id="R245e221c228e4a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4" t="str">
        <x:v>Procurement Savings Calculator</x:v>
      </x:c>
      <x:c r="B1" s="34"/>
      <x:c r="C1" s="34"/>
      <x:c r="D1" s="34"/>
      <x:c r="E1" s="34"/>
      <x:c r="F1" s="34"/>
      <x:c r="G1" s="19"/>
      <x:c r="H1" s="19"/>
    </x:row>
    <x:row r="2">
      <x:c r="A2" s="35" t="str">
        <x:v>Calculate price savings, cost avoidance and annualized savings.</x:v>
      </x:c>
      <x:c r="B2" s="35"/>
      <x:c r="C2" s="35"/>
      <x:c r="D2" s="35"/>
      <x:c r="E2" s="35"/>
      <x:c r="F2" s="35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6" t="str">
        <x:v>Input</x:v>
      </x:c>
      <x:c r="B4" s="36" t="str">
        <x:v>Value</x:v>
      </x:c>
      <x:c r="C4" s="19"/>
      <x:c r="D4" s="36" t="str">
        <x:v>Metric</x:v>
      </x:c>
      <x:c r="E4" s="36" t="str">
        <x:v>Result</x:v>
      </x:c>
      <x:c r="F4" s="19"/>
      <x:c r="G4" s="19"/>
      <x:c r="H4" s="19"/>
    </x:row>
    <x:row r="5">
      <x:c r="A5" s="19" t="str">
        <x:v>Baseline unit price</x:v>
      </x:c>
      <x:c r="B5" s="37" t="n">
        <x:v>12.5</x:v>
      </x:c>
      <x:c r="C5" s="19"/>
      <x:c r="D5" s="19" t="str">
        <x:v>Unit price saving</x:v>
      </x:c>
      <x:c r="E5" s="38" t="n">
        <x:f>B5-B6</x:f>
        <x:v>0.75</x:v>
      </x:c>
      <x:c r="F5" s="19"/>
      <x:c r="G5" s="19"/>
      <x:c r="H5" s="19"/>
    </x:row>
    <x:row r="6">
      <x:c r="A6" s="19" t="str">
        <x:v>New unit price</x:v>
      </x:c>
      <x:c r="B6" s="37" t="n">
        <x:v>11.75</x:v>
      </x:c>
      <x:c r="C6" s="19"/>
      <x:c r="D6" s="19" t="str">
        <x:v>Gross annual price saving</x:v>
      </x:c>
      <x:c r="E6" s="38" t="n">
        <x:f>E5*B7</x:f>
        <x:v>15000</x:v>
      </x:c>
      <x:c r="F6" s="19"/>
      <x:c r="G6" s="19"/>
      <x:c r="H6" s="19"/>
    </x:row>
    <x:row r="7">
      <x:c r="A7" s="19" t="str">
        <x:v>Annual volume</x:v>
      </x:c>
      <x:c r="B7" s="37" t="n">
        <x:v>20000</x:v>
      </x:c>
      <x:c r="C7" s="19"/>
      <x:c r="D7" s="19" t="str">
        <x:v>Freight impact</x:v>
      </x:c>
      <x:c r="E7" s="38" t="n">
        <x:f>(B8-B9)*B7</x:f>
        <x:v>-2999.999999999998</x:v>
      </x:c>
      <x:c r="F7" s="19"/>
      <x:c r="G7" s="19"/>
      <x:c r="H7" s="19"/>
    </x:row>
    <x:row r="8">
      <x:c r="A8" s="19" t="str">
        <x:v>Old freight / unit</x:v>
      </x:c>
      <x:c r="B8" s="37" t="n">
        <x:v>0.8</x:v>
      </x:c>
      <x:c r="C8" s="19"/>
      <x:c r="D8" s="19" t="str">
        <x:v>Net annual recurring saving</x:v>
      </x:c>
      <x:c r="E8" s="38" t="n">
        <x:f>E6+E7</x:f>
        <x:v>12000.000000000002</x:v>
      </x:c>
      <x:c r="F8" s="19"/>
      <x:c r="G8" s="19"/>
      <x:c r="H8" s="19"/>
    </x:row>
    <x:row r="9">
      <x:c r="A9" s="19" t="str">
        <x:v>New freight / unit</x:v>
      </x:c>
      <x:c r="B9" s="37" t="n">
        <x:v>0.95</x:v>
      </x:c>
      <x:c r="C9" s="19"/>
      <x:c r="D9" s="19" t="str">
        <x:v>Cost avoidance</x:v>
      </x:c>
      <x:c r="E9" s="38" t="n">
        <x:f>B5*B10*B7</x:f>
        <x:v>12500</x:v>
      </x:c>
      <x:c r="F9" s="19"/>
      <x:c r="G9" s="19"/>
      <x:c r="H9" s="19"/>
    </x:row>
    <x:row r="10">
      <x:c r="A10" s="19" t="str">
        <x:v>Avoided planned increase %</x:v>
      </x:c>
      <x:c r="B10" s="37" t="n">
        <x:v>0.05</x:v>
      </x:c>
      <x:c r="C10" s="19"/>
      <x:c r="D10" s="19" t="str">
        <x:v>Year-1 net benefit</x:v>
      </x:c>
      <x:c r="E10" s="38" t="n">
        <x:f>E8-B11</x:f>
        <x:v>9000.000000000002</x:v>
      </x:c>
      <x:c r="F10" s="19"/>
      <x:c r="G10" s="19"/>
      <x:c r="H10" s="19"/>
    </x:row>
    <x:row r="11">
      <x:c r="A11" s="19" t="str">
        <x:v>One-time implementation cost</x:v>
      </x:c>
      <x:c r="B11" s="37" t="n">
        <x:v>3000</x:v>
      </x:c>
      <x:c r="C11" s="19"/>
      <x:c r="D11" s="19"/>
      <x:c r="E11" s="19"/>
      <x:c r="F11" s="19"/>
      <x:c r="G11" s="19"/>
      <x:c r="H11" s="19"/>
    </x:row>
    <x:row r="12">
      <x:c r="A12" s="19"/>
      <x:c r="B12" s="19"/>
      <x:c r="C12" s="19"/>
      <x:c r="D12" s="19"/>
      <x:c r="E12" s="19"/>
      <x:c r="F12" s="19"/>
      <x:c r="G12" s="19"/>
      <x:c r="H12" s="19"/>
    </x:row>
    <x:row r="13">
      <x:c r="A13" s="19"/>
      <x:c r="B13" s="19"/>
      <x:c r="C13" s="19"/>
      <x:c r="D13" s="19"/>
      <x:c r="E13" s="19"/>
      <x:c r="F13" s="19"/>
      <x:c r="G13" s="19"/>
      <x:c r="H13" s="19"/>
    </x:row>
    <x:row r="14">
      <x:c r="A14" s="19"/>
      <x:c r="B14" s="19"/>
      <x:c r="C14" s="19"/>
      <x:c r="D14" s="19"/>
      <x:c r="E14" s="19"/>
      <x:c r="F14" s="19"/>
      <x:c r="G14" s="19"/>
      <x:c r="H14" s="19"/>
    </x:row>
    <x:row r="15">
      <x:c r="A15" s="19"/>
      <x:c r="B15" s="19"/>
      <x:c r="C15" s="19"/>
      <x:c r="D15" s="19"/>
      <x:c r="E15" s="19"/>
      <x:c r="F15" s="19"/>
      <x:c r="G15" s="19"/>
      <x:c r="H15" s="19"/>
    </x:row>
    <x:row r="16">
      <x:c r="A16" s="19"/>
      <x:c r="B16" s="19"/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Procurement Savings Calculator</x:v>
      </x:c>
    </x:row>
    <x:row r="2">
      <x:c r="A2" s="18" t="str">
        <x:v>Article</x:v>
      </x:c>
      <x:c r="B2" s="19" t="str">
        <x:v>https://scmana.com/strategic-cost-reduction-in-purchasing-maximizing-savings-without-compromising-quality-and-relationships/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